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<sst xmlns="http://schemas.openxmlformats.org/spreadsheetml/2006/main" count="29" uniqueCount="29">
  <si>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KREDİTLƏRİN, HƏMÇİNİN VAXTI KEÇMİŞ KREDİTLƏRİN PORTFELDƏ PAYI VƏ ONUN İQTİSADİ SEKTORLAR ÜZRƏ GÖSTƏRİCİLƏRİ
  </t>
  </si>
  <si>
    <t>Kreditlərin iqtisadi sektorlar üzrə bölgüsü</t>
  </si>
  <si>
    <t>Cəmi   (min manatla)</t>
  </si>
  <si>
    <t>Vaxtı keçmiş kreditlər (min manatla)*</t>
  </si>
  <si>
    <t>Vaxtı keçmiş kreditlərin portfeldə payı (faizlə)</t>
  </si>
  <si>
    <t>Cəmi kredit portfeli, o cümlədən</t>
  </si>
  <si>
    <t xml:space="preserve">1.Sənaye </t>
  </si>
  <si>
    <t>1.1.1 Mədən çıxarma sənayesi</t>
  </si>
  <si>
    <t>1.1.2 Emal sənayesi, cəmi</t>
  </si>
  <si>
    <t xml:space="preserve">1.1.3 Elektrik enerjisi və Qazın istehsalı </t>
  </si>
  <si>
    <t>1.1.4 Sənayenin digər sahələri</t>
  </si>
  <si>
    <t>2. Kənd təsərrüfatı</t>
  </si>
  <si>
    <t>3. Tikinti sahəsi</t>
  </si>
  <si>
    <t>4. Nəqliyyat, cəmi</t>
  </si>
  <si>
    <t>5. İnformasiya və Rabitə</t>
  </si>
  <si>
    <t>6. Ticarət müəssisələrinə kredit, cəmi</t>
  </si>
  <si>
    <t xml:space="preserve">7. Digər qeyri-istehsal və xidmət sahələri </t>
  </si>
  <si>
    <t>8.  Mərkəzi idarəetmə orqanları və bələdiyyələr</t>
  </si>
  <si>
    <t xml:space="preserve">   9. İctimai Təşkilatlara</t>
  </si>
  <si>
    <r>
      <t xml:space="preserve">   10. Şəxsi, ailəvi və sair məqsədlər üçün fiziki şəxslərə kreditlər, c</t>
    </r>
    <r>
      <rPr>
        <i/>
        <sz val="11"/>
        <rFont val="Calibri"/>
        <family val="2"/>
        <scheme val="minor"/>
      </rPr>
      <t>əmi</t>
    </r>
  </si>
  <si>
    <t>a) Yaşayış sahəsinin alınmasına</t>
  </si>
  <si>
    <r>
      <t xml:space="preserve">a1)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</si>
  <si>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b) Yaşayış sahəsinin tikintisi və təmirinə</t>
  </si>
  <si>
    <r>
      <t xml:space="preserve">b1)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</si>
  <si>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c) Avtomobil alınmasına</t>
  </si>
  <si>
    <t>d) Məişət avadanlıqlarının alınmasına</t>
  </si>
  <si>
    <t>e) Kredit kartları</t>
  </si>
  <si>
    <t>f) Digər</t>
  </si>
  <si>
    <t xml:space="preserve">    11. Digər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</si>
</sst>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>
      <alignment horizontal="center" vertical="center"/>
    </xf>
    <xf numFmtId="0" fontId="6" fillId="3" borderId="0" xfId="0" applyFont="1" applyFill="1"/>
    <xf numFmtId="0" fontId="7" fillId="3" borderId="0" xfId="2" applyFont="1" applyFill="1" applyBorder="1" applyAlignment="1" applyProtection="1">
      <alignment horizontal="right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3" xfId="2" applyFont="1" applyFill="1" applyBorder="1" applyAlignment="1" applyProtection="1">
      <alignment horizontal="center" vertical="center" wrapText="1"/>
    </xf>
    <xf numFmtId="0" fontId="5" fillId="2" borderId="0" xfId="2" applyFont="1" applyFill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top" wrapText="1" indent="2"/>
    </xf>
    <xf numFmtId="43" fontId="8" fillId="4" borderId="1" xfId="1" applyFont="1" applyFill="1" applyBorder="1" applyAlignment="1" applyProtection="1">
      <alignment horizontal="left" vertical="top" wrapText="1" indent="2"/>
    </xf>
    <xf numFmtId="10" fontId="8" fillId="4" borderId="1" xfId="3" applyNumberFormat="1" applyFont="1" applyFill="1" applyBorder="1" applyAlignment="1" applyProtection="1">
      <alignment horizontal="right" vertical="top" wrapText="1" indent="2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top" wrapText="1" indent="2"/>
    </xf>
    <xf numFmtId="0" fontId="4" fillId="4" borderId="1" xfId="0" applyFont="1" applyFill="1" applyBorder="1" applyAlignment="1" applyProtection="1">
      <alignment horizontal="left" vertical="top" wrapText="1" indent="3"/>
    </xf>
    <xf numFmtId="0" fontId="4" fillId="4" borderId="1" xfId="0" applyFont="1" applyFill="1" applyBorder="1" applyAlignment="1" applyProtection="1">
      <alignment horizontal="left" vertical="center" wrapText="1" indent="1"/>
    </xf>
    <xf numFmtId="0" fontId="4" fillId="4" borderId="1" xfId="0" applyFont="1" applyFill="1" applyBorder="1" applyAlignment="1" applyProtection="1">
      <alignment horizontal="left" vertical="top" wrapText="1" indent="4"/>
    </xf>
    <xf numFmtId="0" fontId="4" fillId="4" borderId="1" xfId="0" applyFont="1" applyFill="1" applyBorder="1" applyAlignment="1" applyProtection="1">
      <alignment horizontal="left" vertical="top" wrapText="1" indent="5"/>
    </xf>
    <xf numFmtId="0" fontId="4" fillId="4" borderId="1" xfId="0" applyFont="1" applyFill="1" applyBorder="1" applyAlignment="1" applyProtection="1">
      <alignment horizontal="left" vertical="top" wrapText="1" indent="1"/>
    </xf>
  </cellXfs>
  <cellStyles count="4">
    <cellStyle name="Comma" xfId="1" builtinId="3"/>
    <cellStyle name="Normal" xfId="0" builtinId="0"/>
    <cellStyle name="Normal_PRUDENSIAL_1NNN_MMYY1-YENI-unprotected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5" name="Picture 4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23190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6" name="Picture 5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366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7" name="Picture 6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Sabit və deyişkən faiz"/>
      <sheetName val="iri kredit risk"/>
      <sheetName val="Kreditlərin rayonlar üzrə"/>
      <sheetName val="Milli və xarici valyuta 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Qiymətli kağız"/>
      <sheetName val="Səhmdarlar"/>
      <sheetName val="valyuta riski tenzim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 t="str">
            <v>31 Mart 2025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K16" sqref="K16"/>
    </sheetView>
  </sheetViews>
  <sheetFormatPr defaultRowHeight="15" x14ac:dyDescent="0.25"/>
  <cols>
    <col min="2" max="2" width="30.85546875" customWidth="1"/>
    <col min="3" max="3" width="27" bestFit="1" customWidth="1"/>
    <col min="4" max="4" width="16" customWidth="1"/>
    <col min="5" max="5" width="14" customWidth="1"/>
    <col min="8" max="8" width="14.5703125" bestFit="1" customWidth="1"/>
  </cols>
  <sheetData>
    <row r="1" spans="1:6" x14ac:dyDescent="0.25">
      <c r="A1" s="1"/>
      <c r="B1" s="1"/>
      <c r="C1" s="2"/>
    </row>
    <row r="2" spans="1:6" x14ac:dyDescent="0.25">
      <c r="A2" s="1"/>
      <c r="B2" s="1"/>
      <c r="C2" s="2"/>
    </row>
    <row r="3" spans="1:6" x14ac:dyDescent="0.25">
      <c r="A3" s="1"/>
      <c r="B3" s="1"/>
      <c r="C3" s="2"/>
    </row>
    <row r="4" spans="1:6" ht="18.75" customHeight="1" x14ac:dyDescent="0.25">
      <c r="A4" s="1"/>
      <c r="B4" s="1"/>
      <c r="C4" s="2"/>
    </row>
    <row r="5" spans="1:6" ht="18.75" customHeight="1" x14ac:dyDescent="0.25">
      <c r="A5" s="1"/>
      <c r="B5" s="7" t="s">
        <v>0</v>
      </c>
      <c r="C5" s="7"/>
      <c r="D5" s="7"/>
      <c r="E5" s="7"/>
    </row>
    <row r="6" spans="1:6" x14ac:dyDescent="0.25">
      <c r="A6" s="1"/>
      <c r="B6" s="1"/>
      <c r="C6" s="2"/>
    </row>
    <row r="7" spans="1:6" x14ac:dyDescent="0.25">
      <c r="A7" s="1"/>
      <c r="B7" s="3" t="str">
        <f>'[1]Kreditlərin təsnifləşdirilməsi'!B7</f>
        <v>31 Mart 2025</v>
      </c>
      <c r="E7" s="4"/>
    </row>
    <row r="9" spans="1:6" ht="60" x14ac:dyDescent="0.25">
      <c r="B9" s="6" t="s">
        <v>1</v>
      </c>
      <c r="C9" s="5" t="s">
        <v>2</v>
      </c>
      <c r="D9" s="6" t="s">
        <v>3</v>
      </c>
      <c r="E9" s="5" t="s">
        <v>4</v>
      </c>
    </row>
    <row r="10" spans="1:6" ht="30" x14ac:dyDescent="0.25">
      <c r="B10" s="8" t="s">
        <v>5</v>
      </c>
      <c r="C10" s="9">
        <v>1499861.8942709998</v>
      </c>
      <c r="D10" s="9">
        <v>12918.381829000002</v>
      </c>
      <c r="E10" s="10">
        <v>8.6130475601414718E-3</v>
      </c>
      <c r="F10" s="11"/>
    </row>
    <row r="11" spans="1:6" x14ac:dyDescent="0.25">
      <c r="B11" s="12" t="s">
        <v>6</v>
      </c>
      <c r="C11" s="9">
        <v>92714.775629999975</v>
      </c>
      <c r="D11" s="9">
        <v>293.88238000000007</v>
      </c>
      <c r="E11" s="10">
        <v>1.9593962692334422E-4</v>
      </c>
    </row>
    <row r="12" spans="1:6" ht="30" x14ac:dyDescent="0.25">
      <c r="B12" s="13" t="s">
        <v>7</v>
      </c>
      <c r="C12" s="9">
        <v>5910.2309100000002</v>
      </c>
      <c r="D12" s="9">
        <v>7.0996699999999997</v>
      </c>
      <c r="E12" s="10">
        <v>4.7335491535044017E-6</v>
      </c>
    </row>
    <row r="13" spans="1:6" x14ac:dyDescent="0.25">
      <c r="B13" s="13" t="s">
        <v>8</v>
      </c>
      <c r="C13" s="9">
        <v>83992.728339999972</v>
      </c>
      <c r="D13" s="9">
        <v>286.78271000000007</v>
      </c>
      <c r="E13" s="10">
        <v>1.9120607776983983E-4</v>
      </c>
    </row>
    <row r="14" spans="1:6" ht="30" x14ac:dyDescent="0.25">
      <c r="B14" s="13" t="s">
        <v>9</v>
      </c>
      <c r="C14" s="9">
        <v>1084.9668100000001</v>
      </c>
      <c r="D14" s="9">
        <v>0</v>
      </c>
      <c r="E14" s="10">
        <v>0</v>
      </c>
    </row>
    <row r="15" spans="1:6" ht="30" x14ac:dyDescent="0.25">
      <c r="B15" s="13" t="s">
        <v>10</v>
      </c>
      <c r="C15" s="9">
        <v>1726.8495700000001</v>
      </c>
      <c r="D15" s="9">
        <v>0</v>
      </c>
      <c r="E15" s="10">
        <v>0</v>
      </c>
    </row>
    <row r="16" spans="1:6" x14ac:dyDescent="0.25">
      <c r="B16" s="12" t="s">
        <v>11</v>
      </c>
      <c r="C16" s="9">
        <v>377767.78696999908</v>
      </c>
      <c r="D16" s="9">
        <v>2070.5575199999998</v>
      </c>
      <c r="E16" s="10">
        <v>1.3804987831938912E-3</v>
      </c>
    </row>
    <row r="17" spans="2:5" x14ac:dyDescent="0.25">
      <c r="B17" s="12" t="s">
        <v>12</v>
      </c>
      <c r="C17" s="9">
        <v>64148.327060000003</v>
      </c>
      <c r="D17" s="9">
        <v>59.202179999999998</v>
      </c>
      <c r="E17" s="10">
        <v>3.947175418359096E-5</v>
      </c>
    </row>
    <row r="18" spans="2:5" x14ac:dyDescent="0.25">
      <c r="B18" s="12" t="s">
        <v>13</v>
      </c>
      <c r="C18" s="9">
        <v>69790.793679999959</v>
      </c>
      <c r="D18" s="9">
        <v>755.55716999999993</v>
      </c>
      <c r="E18" s="10">
        <v>5.0375116061418079E-4</v>
      </c>
    </row>
    <row r="19" spans="2:5" x14ac:dyDescent="0.25">
      <c r="B19" s="12" t="s">
        <v>14</v>
      </c>
      <c r="C19" s="9">
        <v>6083.8301900000006</v>
      </c>
      <c r="D19" s="9">
        <v>10.76352</v>
      </c>
      <c r="E19" s="10">
        <v>7.1763407291786376E-6</v>
      </c>
    </row>
    <row r="20" spans="2:5" ht="30" x14ac:dyDescent="0.25">
      <c r="B20" s="12" t="s">
        <v>15</v>
      </c>
      <c r="C20" s="9">
        <v>272730.86386000022</v>
      </c>
      <c r="D20" s="9">
        <v>3291.29018</v>
      </c>
      <c r="E20" s="10">
        <v>2.1943954923927945E-3</v>
      </c>
    </row>
    <row r="21" spans="2:5" ht="30" x14ac:dyDescent="0.25">
      <c r="B21" s="12" t="s">
        <v>16</v>
      </c>
      <c r="C21" s="9">
        <v>131800.62097000028</v>
      </c>
      <c r="D21" s="9">
        <v>1055.5368600000002</v>
      </c>
      <c r="E21" s="10">
        <v>7.0375603516018286E-4</v>
      </c>
    </row>
    <row r="22" spans="2:5" ht="30" x14ac:dyDescent="0.25">
      <c r="B22" s="12" t="s">
        <v>17</v>
      </c>
      <c r="C22" s="9">
        <v>0</v>
      </c>
      <c r="D22" s="9">
        <v>0</v>
      </c>
      <c r="E22" s="10">
        <v>0</v>
      </c>
    </row>
    <row r="23" spans="2:5" x14ac:dyDescent="0.25">
      <c r="B23" s="14" t="s">
        <v>18</v>
      </c>
      <c r="C23" s="9">
        <v>622.00927999999999</v>
      </c>
      <c r="D23" s="9">
        <v>0</v>
      </c>
      <c r="E23" s="10">
        <v>0</v>
      </c>
    </row>
    <row r="24" spans="2:5" ht="45" x14ac:dyDescent="0.25">
      <c r="B24" s="14" t="s">
        <v>19</v>
      </c>
      <c r="C24" s="9">
        <v>484202.88663100032</v>
      </c>
      <c r="D24" s="9">
        <v>5381.5920190000006</v>
      </c>
      <c r="E24" s="10">
        <v>3.5880583669443086E-3</v>
      </c>
    </row>
    <row r="25" spans="2:5" ht="30" x14ac:dyDescent="0.25">
      <c r="B25" s="15" t="s">
        <v>20</v>
      </c>
      <c r="C25" s="9">
        <v>151507.54848999999</v>
      </c>
      <c r="D25" s="9">
        <v>333.29670000000004</v>
      </c>
      <c r="E25" s="10">
        <v>2.2221825974317268E-4</v>
      </c>
    </row>
    <row r="26" spans="2:5" ht="30" x14ac:dyDescent="0.25">
      <c r="B26" s="16" t="s">
        <v>21</v>
      </c>
      <c r="C26" s="9">
        <v>151448.85802999997</v>
      </c>
      <c r="D26" s="9">
        <v>333.29670000000004</v>
      </c>
      <c r="E26" s="10">
        <v>2.2221825974317268E-4</v>
      </c>
    </row>
    <row r="27" spans="2:5" ht="30" x14ac:dyDescent="0.25">
      <c r="B27" s="15" t="s">
        <v>22</v>
      </c>
      <c r="C27" s="9">
        <v>62031.803089999979</v>
      </c>
      <c r="D27" s="9">
        <v>808.77116000000001</v>
      </c>
      <c r="E27" s="10">
        <v>5.3923042054021856E-4</v>
      </c>
    </row>
    <row r="28" spans="2:5" ht="30" x14ac:dyDescent="0.25">
      <c r="B28" s="16" t="s">
        <v>23</v>
      </c>
      <c r="C28" s="9">
        <v>1047.0998500000003</v>
      </c>
      <c r="D28" s="9">
        <v>0</v>
      </c>
      <c r="E28" s="10">
        <v>0</v>
      </c>
    </row>
    <row r="29" spans="2:5" x14ac:dyDescent="0.25">
      <c r="B29" s="15" t="s">
        <v>24</v>
      </c>
      <c r="C29" s="9">
        <v>0</v>
      </c>
      <c r="D29" s="9">
        <v>0</v>
      </c>
      <c r="E29" s="10">
        <v>0</v>
      </c>
    </row>
    <row r="30" spans="2:5" ht="30" x14ac:dyDescent="0.25">
      <c r="B30" s="15" t="s">
        <v>25</v>
      </c>
      <c r="C30" s="9">
        <v>2660.3871099999988</v>
      </c>
      <c r="D30" s="9">
        <v>19.11187</v>
      </c>
      <c r="E30" s="10">
        <v>1.2742419867456681E-5</v>
      </c>
    </row>
    <row r="31" spans="2:5" x14ac:dyDescent="0.25">
      <c r="B31" s="15" t="s">
        <v>26</v>
      </c>
      <c r="C31" s="9">
        <v>700.2312009999996</v>
      </c>
      <c r="D31" s="9">
        <v>58.203279000000002</v>
      </c>
      <c r="E31" s="10">
        <v>3.8805758865078312E-5</v>
      </c>
    </row>
    <row r="32" spans="2:5" x14ac:dyDescent="0.25">
      <c r="B32" s="15" t="s">
        <v>27</v>
      </c>
      <c r="C32" s="9">
        <v>267302.91674000036</v>
      </c>
      <c r="D32" s="9">
        <v>4162.2090100000005</v>
      </c>
      <c r="E32" s="10">
        <v>2.7750615079283822E-3</v>
      </c>
    </row>
    <row r="33" spans="2:5" x14ac:dyDescent="0.25">
      <c r="B33" s="17" t="s">
        <v>28</v>
      </c>
      <c r="C33" s="9">
        <v>0</v>
      </c>
      <c r="D33" s="9">
        <v>0</v>
      </c>
      <c r="E33" s="10">
        <v>0</v>
      </c>
    </row>
  </sheetData>
  <mergeCells count="1">
    <mergeCell ref="B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dcterms:created xsi:type="dcterms:W3CDTF">2025-04-15T07:59:09Z</dcterms:created>
  <dcterms:modified xsi:type="dcterms:W3CDTF">2025-04-15T08:12:31Z</dcterms:modified>
</cp:coreProperties>
</file>