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cuments\Hesabat\Hesabat 14.07.25\"/>
    </mc:Choice>
  </mc:AlternateContent>
  <bookViews>
    <workbookView xWindow="0" yWindow="0" windowWidth="20325" windowHeight="9600"/>
  </bookViews>
  <sheets>
    <sheet name="likvidlik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'likvidlik riski '!$A$1:$N$27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<sst xmlns="http://schemas.openxmlformats.org/spreadsheetml/2006/main" count="36" uniqueCount="36">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</sst>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/>
    </xf>
    <xf numFmtId="0" fontId="10" fillId="3" borderId="0" xfId="2" applyFont="1" applyFill="1" applyAlignment="1" applyProtection="1">
      <alignment horizontal="center" wrapText="1"/>
    </xf>
    <xf numFmtId="49" fontId="3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00681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sdank&#601;n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ayt%20&#252;zr&#601;%20m&#601;lumatlar%2006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</sheetNames>
    <sheetDataSet>
      <sheetData sheetId="0">
        <row r="7">
          <cell r="B7" t="str">
            <v>30 Iyun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z riski "/>
      <sheetName val="valyuta riski "/>
      <sheetName val="Kreditlərin təsnifləşdirilməsi"/>
      <sheetName val="vaxti kecmis kreditler"/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AC27"/>
  <sheetViews>
    <sheetView showGridLines="0" tabSelected="1" zoomScale="70" zoomScaleNormal="70" zoomScaleSheetLayoutView="70" workbookViewId="0">
      <selection activeCell="C34" sqref="C34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4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9" x14ac:dyDescent="0.25">
      <c r="A5" s="11"/>
      <c r="B5" s="11"/>
      <c r="C5" s="12"/>
    </row>
    <row r="6" spans="1:29" x14ac:dyDescent="0.25">
      <c r="A6" s="11"/>
      <c r="B6" s="10" t="str">
        <f>[1]Balansdankənar!B7</f>
        <v>30 Iyun 2025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v>523932.48464922584</v>
      </c>
      <c r="E9" s="1">
        <v>150180.54100000003</v>
      </c>
      <c r="F9" s="1">
        <v>114985.92584</v>
      </c>
      <c r="G9" s="1">
        <v>192754.96370100003</v>
      </c>
      <c r="H9" s="1">
        <v>257910.00099799997</v>
      </c>
      <c r="I9" s="1">
        <v>221251.45832999999</v>
      </c>
      <c r="J9" s="1">
        <v>189350.68343</v>
      </c>
      <c r="K9" s="1">
        <v>433479.18282000005</v>
      </c>
      <c r="L9" s="1">
        <v>236352.93642000001</v>
      </c>
      <c r="M9" s="1">
        <v>338183.73631625238</v>
      </c>
      <c r="N9" s="1">
        <v>2658381.9135044785</v>
      </c>
    </row>
    <row r="10" spans="1:29" x14ac:dyDescent="0.25">
      <c r="B10" s="5">
        <v>1.1000000000000001</v>
      </c>
      <c r="C10" s="4" t="s">
        <v>19</v>
      </c>
      <c r="D10" s="1">
        <v>523932.48464922584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146066.24036077419</v>
      </c>
      <c r="N10" s="1">
        <v>669998.72501000005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400</v>
      </c>
      <c r="F11" s="1">
        <v>0</v>
      </c>
      <c r="G11" s="1">
        <v>53527.629291000005</v>
      </c>
      <c r="H11" s="1">
        <v>23504.545578000001</v>
      </c>
      <c r="I11" s="1">
        <v>22366.985399999998</v>
      </c>
      <c r="J11" s="1">
        <v>7303</v>
      </c>
      <c r="K11" s="1">
        <v>7160.5999999999995</v>
      </c>
      <c r="L11" s="1">
        <v>6654.5</v>
      </c>
      <c r="M11" s="1">
        <v>0</v>
      </c>
      <c r="N11" s="1">
        <v>120917.26026900002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17831.771000000001</v>
      </c>
      <c r="F12" s="1">
        <v>43759.012000000002</v>
      </c>
      <c r="G12" s="1">
        <v>133612.69</v>
      </c>
      <c r="H12" s="1">
        <v>209076.05099999998</v>
      </c>
      <c r="I12" s="1">
        <v>191270.87999999998</v>
      </c>
      <c r="J12" s="1">
        <v>177377.163</v>
      </c>
      <c r="K12" s="1">
        <v>415247.9077000001</v>
      </c>
      <c r="L12" s="1">
        <v>213241.163</v>
      </c>
      <c r="M12" s="1">
        <v>124307.25143810001</v>
      </c>
      <c r="N12" s="1">
        <v>1525723.8891381002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623.41399999999999</v>
      </c>
      <c r="F13" s="1">
        <v>1002.79</v>
      </c>
      <c r="G13" s="1">
        <v>3436.6440000000002</v>
      </c>
      <c r="H13" s="1">
        <v>4741.2529999999997</v>
      </c>
      <c r="I13" s="1">
        <v>6794.3520000000008</v>
      </c>
      <c r="J13" s="1">
        <v>3310.5889999999999</v>
      </c>
      <c r="K13" s="1">
        <v>9775.1589999999997</v>
      </c>
      <c r="L13" s="1">
        <v>3296.1869999999999</v>
      </c>
      <c r="M13" s="1">
        <v>0</v>
      </c>
      <c r="N13" s="1">
        <v>32980.387999999999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123773.784</v>
      </c>
      <c r="F16" s="1">
        <v>55000</v>
      </c>
      <c r="G16" s="1">
        <v>1921</v>
      </c>
      <c r="H16" s="1">
        <v>20000</v>
      </c>
      <c r="I16" s="1">
        <v>0</v>
      </c>
      <c r="J16" s="1">
        <v>0</v>
      </c>
      <c r="K16" s="1">
        <v>0</v>
      </c>
      <c r="L16" s="1">
        <v>10761</v>
      </c>
      <c r="M16" s="1">
        <v>0</v>
      </c>
      <c r="N16" s="1">
        <v>211455.78399999999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7551.5720000000001</v>
      </c>
      <c r="F17" s="1">
        <v>15224.12384</v>
      </c>
      <c r="G17" s="1">
        <v>257.00040999999999</v>
      </c>
      <c r="H17" s="1">
        <v>588.15141999999992</v>
      </c>
      <c r="I17" s="1">
        <v>819.24093000000005</v>
      </c>
      <c r="J17" s="1">
        <v>1359.9314300000001</v>
      </c>
      <c r="K17" s="1">
        <v>1295.51612</v>
      </c>
      <c r="L17" s="1">
        <v>2400.0864199999996</v>
      </c>
      <c r="M17" s="1">
        <v>67810.244517378145</v>
      </c>
      <c r="N17" s="1">
        <v>97305.867087378138</v>
      </c>
    </row>
    <row r="18" spans="2:14" x14ac:dyDescent="0.25">
      <c r="B18" s="3">
        <v>2</v>
      </c>
      <c r="C18" s="2" t="s">
        <v>11</v>
      </c>
      <c r="D18" s="1">
        <v>789412.58896999969</v>
      </c>
      <c r="E18" s="1">
        <v>142842.80003000001</v>
      </c>
      <c r="F18" s="1">
        <v>97828.347690000024</v>
      </c>
      <c r="G18" s="1">
        <v>110948.42586999995</v>
      </c>
      <c r="H18" s="1">
        <v>142243.37757000004</v>
      </c>
      <c r="I18" s="1">
        <v>209452.38823000001</v>
      </c>
      <c r="J18" s="1">
        <v>235782.41198</v>
      </c>
      <c r="K18" s="1">
        <v>306403.48166000005</v>
      </c>
      <c r="L18" s="1">
        <v>226595.39283</v>
      </c>
      <c r="M18" s="1">
        <v>182466.49327000079</v>
      </c>
      <c r="N18" s="1">
        <v>2443975.7081000004</v>
      </c>
    </row>
    <row r="19" spans="2:14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2:14" ht="30" x14ac:dyDescent="0.25">
      <c r="B20" s="5">
        <v>2.2000000000000002</v>
      </c>
      <c r="C20" s="6" t="s">
        <v>9</v>
      </c>
      <c r="D20" s="1">
        <v>10.077</v>
      </c>
      <c r="E20" s="1">
        <v>49741.491000000002</v>
      </c>
      <c r="F20" s="1">
        <v>22530.445</v>
      </c>
      <c r="G20" s="1">
        <v>16739.201000000001</v>
      </c>
      <c r="H20" s="1">
        <v>38932.834329999998</v>
      </c>
      <c r="I20" s="1">
        <v>57773.259330000001</v>
      </c>
      <c r="J20" s="1">
        <v>75631.697190000006</v>
      </c>
      <c r="K20" s="1">
        <v>207134.56135999999</v>
      </c>
      <c r="L20" s="1">
        <v>185433.21677</v>
      </c>
      <c r="M20" s="1">
        <v>104595.71502000008</v>
      </c>
      <c r="N20" s="1">
        <v>758522.49800000002</v>
      </c>
    </row>
    <row r="21" spans="2:14" x14ac:dyDescent="0.25">
      <c r="B21" s="5">
        <v>2.2999999999999998</v>
      </c>
      <c r="C21" s="6" t="s">
        <v>8</v>
      </c>
      <c r="D21" s="7">
        <v>789230.05496999959</v>
      </c>
      <c r="E21" s="7">
        <v>10526.379850000001</v>
      </c>
      <c r="F21" s="7">
        <v>23169.953040000011</v>
      </c>
      <c r="G21" s="7">
        <v>88056.042559999943</v>
      </c>
      <c r="H21" s="7">
        <v>98458.770080000017</v>
      </c>
      <c r="I21" s="7">
        <v>146374.74228000001</v>
      </c>
      <c r="J21" s="7">
        <v>156378.02350000001</v>
      </c>
      <c r="K21" s="7">
        <v>93377.037570000044</v>
      </c>
      <c r="L21" s="7">
        <v>24109.600119999999</v>
      </c>
      <c r="M21" s="7">
        <v>0</v>
      </c>
      <c r="N21" s="1">
        <v>1429680.6039700001</v>
      </c>
    </row>
    <row r="22" spans="2:14" x14ac:dyDescent="0.25">
      <c r="B22" s="5" t="s">
        <v>7</v>
      </c>
      <c r="C22" s="4" t="s">
        <v>6</v>
      </c>
      <c r="D22" s="1">
        <v>789230.05496999959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789230.05496999959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10526.379850000001</v>
      </c>
      <c r="F23" s="1">
        <v>23169.953040000011</v>
      </c>
      <c r="G23" s="1">
        <v>88056.042559999943</v>
      </c>
      <c r="H23" s="1">
        <v>98458.770080000017</v>
      </c>
      <c r="I23" s="1">
        <v>146374.74228000001</v>
      </c>
      <c r="J23" s="1">
        <v>156378.02350000001</v>
      </c>
      <c r="K23" s="1">
        <v>93377.037570000044</v>
      </c>
      <c r="L23" s="1">
        <v>24109.600119999999</v>
      </c>
      <c r="M23" s="1">
        <v>0</v>
      </c>
      <c r="N23" s="1">
        <v>640450.549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16510.570000000003</v>
      </c>
      <c r="M24" s="1">
        <v>17299.2</v>
      </c>
      <c r="N24" s="1">
        <v>33809.770000000004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2:14" x14ac:dyDescent="0.25">
      <c r="B26" s="5">
        <v>2.6</v>
      </c>
      <c r="C26" s="4" t="s">
        <v>1</v>
      </c>
      <c r="D26" s="1">
        <v>172.45699999999999</v>
      </c>
      <c r="E26" s="1">
        <v>82574.929180000006</v>
      </c>
      <c r="F26" s="1">
        <v>52127.949650000002</v>
      </c>
      <c r="G26" s="1">
        <v>6153.1823100000001</v>
      </c>
      <c r="H26" s="1">
        <v>4851.7731599999997</v>
      </c>
      <c r="I26" s="1">
        <v>5304.3866199999993</v>
      </c>
      <c r="J26" s="1">
        <v>3772.6912900000002</v>
      </c>
      <c r="K26" s="1">
        <v>5891.8827300000003</v>
      </c>
      <c r="L26" s="1">
        <v>542.00594000000001</v>
      </c>
      <c r="M26" s="1">
        <v>60571.578250000719</v>
      </c>
      <c r="N26" s="1">
        <v>221962.83613000074</v>
      </c>
    </row>
    <row r="27" spans="2:14" x14ac:dyDescent="0.25">
      <c r="B27" s="3">
        <v>3</v>
      </c>
      <c r="C27" s="2" t="s">
        <v>0</v>
      </c>
      <c r="D27" s="1">
        <v>-265480.10432077385</v>
      </c>
      <c r="E27" s="1">
        <v>7337.7409700000135</v>
      </c>
      <c r="F27" s="1">
        <v>17157.578149999972</v>
      </c>
      <c r="G27" s="1">
        <v>81806.537831000081</v>
      </c>
      <c r="H27" s="1">
        <v>115666.62342799993</v>
      </c>
      <c r="I27" s="1">
        <v>11799.070099999983</v>
      </c>
      <c r="J27" s="1">
        <v>-46431.72855</v>
      </c>
      <c r="K27" s="1">
        <v>127075.70116</v>
      </c>
      <c r="L27" s="1">
        <v>9757.5435900000157</v>
      </c>
      <c r="M27" s="1">
        <v>155717.24304625159</v>
      </c>
      <c r="N27" s="1">
        <v>214406.20540447775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2025-07-14T13:12:04Z</dcterms:created>
  <dcterms:modified xsi:type="dcterms:W3CDTF">2025-07-14T13:12:21Z</dcterms:modified>
</cp:coreProperties>
</file>