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Kapital strukturunda dəyişikli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0">[2]BD04B!#REF!</definedName>
    <definedName name="\a">[2]BD04B!#REF!</definedName>
    <definedName name="\q" localSheetId="0">[2]BD04A!#REF!</definedName>
    <definedName name="\q">[2]BD04A!#REF!</definedName>
    <definedName name="\s" localSheetId="0">#REF!</definedName>
    <definedName name="\s">#REF!</definedName>
    <definedName name="\w" localSheetId="0">[2]BD04A!#REF!</definedName>
    <definedName name="\w">[2]BD04A!#REF!</definedName>
    <definedName name="_" localSheetId="0">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localSheetId="0" hidden="1">'[5]2001'!#REF!</definedName>
    <definedName name="_1__123Graph_XCHART_2" hidden="1">'[5]2001'!#REF!</definedName>
    <definedName name="_2__123Graph_XCHART_3" localSheetId="0" hidden="1">'[5]2001'!#REF!</definedName>
    <definedName name="_2__123Graph_XCHART_3" hidden="1">'[5]2001'!#REF!</definedName>
    <definedName name="_3__123Graph_XCHART_4" localSheetId="0" hidden="1">'[5]2001'!#REF!</definedName>
    <definedName name="_3__123Graph_XCHART_4" hidden="1">'[5]2001'!#REF!</definedName>
    <definedName name="_4__123Graph_XCHART_5" localSheetId="0" hidden="1">'[5]2001'!#REF!</definedName>
    <definedName name="_4__123Graph_XCHART_5" hidden="1">'[5]2001'!#REF!</definedName>
    <definedName name="_5__123Graph_XCHART_6" localSheetId="0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 localSheetId="0">#REF!</definedName>
    <definedName name="_TAB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otal_LF_LF_iNdEx_1500">"$#REF!.$A$#REF!"</definedName>
    <definedName name="ACB" localSheetId="0">#REF!</definedName>
    <definedName name="ACB">#REF!</definedName>
    <definedName name="AMOUNT" localSheetId="0">#REF!</definedName>
    <definedName name="AMOUNT">#REF!</definedName>
    <definedName name="AMOUNTS_IN_LM_0" localSheetId="0">#REF!</definedName>
    <definedName name="AMOUNTS_IN_LM_0">#REF!</definedName>
    <definedName name="AMT_CHG_OVER" localSheetId="0">#REF!</definedName>
    <definedName name="AMT_CHG_OVER">#REF!</definedName>
    <definedName name="annex1">#N/A</definedName>
    <definedName name="annex2">#N/A</definedName>
    <definedName name="APS" localSheetId="0">#REF!</definedName>
    <definedName name="APS">#REF!</definedName>
    <definedName name="APS_RWA">[7]Provisions!$C$7</definedName>
    <definedName name="APS_TOF">[7]Provisions!$C$9</definedName>
    <definedName name="bank" localSheetId="0">#REF!</definedName>
    <definedName name="bank">#REF!</definedName>
    <definedName name="BANK__" localSheetId="0">#REF!</definedName>
    <definedName name="BANK__">#REF!</definedName>
    <definedName name="bank_1" localSheetId="0">#REF!</definedName>
    <definedName name="bank_1">#REF!</definedName>
    <definedName name="BOV" localSheetId="0">#REF!</definedName>
    <definedName name="BOV">#REF!</definedName>
    <definedName name="BX">'[8]CR_Provisions EUR'!$A$1</definedName>
    <definedName name="by">'[8]CR_Write-offs EUR'!$D$4</definedName>
    <definedName name="bz" localSheetId="0">#REF!</definedName>
    <definedName name="bz">#REF!</definedName>
    <definedName name="bz2.">'[9]MPIs Flows'!$A$1</definedName>
    <definedName name="ca">'[10]MPIs Loans by Sector EUR'!$H$5</definedName>
    <definedName name="cf" localSheetId="0">#REF!</definedName>
    <definedName name="cf">#REF!</definedName>
    <definedName name="checkMFI" localSheetId="0">#REF!</definedName>
    <definedName name="checkMFI">#REF!</definedName>
    <definedName name="checkNCB" localSheetId="0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 localSheetId="0">#REF!</definedName>
    <definedName name="CR1_">#REF!</definedName>
    <definedName name="Excel_BuiltIn_Print_Area_1">#N/A</definedName>
    <definedName name="fdfdfdf">'[12]ST-2SD.ST'!$A$23</definedName>
    <definedName name="GRAND" localSheetId="0">#REF!</definedName>
    <definedName name="GRAND">#REF!</definedName>
    <definedName name="hjtrj">#REF!</definedName>
    <definedName name="i2br1" localSheetId="0">#REF!</definedName>
    <definedName name="i2br1">#REF!</definedName>
    <definedName name="i2br10" localSheetId="0">#REF!</definedName>
    <definedName name="i2br10">#REF!</definedName>
    <definedName name="i2br11" localSheetId="0">#REF!</definedName>
    <definedName name="i2br11">#REF!</definedName>
    <definedName name="i2br2" localSheetId="0">#REF!</definedName>
    <definedName name="i2br2">#REF!</definedName>
    <definedName name="i2br3" localSheetId="0">#REF!</definedName>
    <definedName name="i2br3">#REF!</definedName>
    <definedName name="i2br4" localSheetId="0">#REF!</definedName>
    <definedName name="i2br4">#REF!</definedName>
    <definedName name="i2br5" localSheetId="0">#REF!</definedName>
    <definedName name="i2br5">#REF!</definedName>
    <definedName name="i2br6" localSheetId="0">#REF!</definedName>
    <definedName name="i2br6">#REF!</definedName>
    <definedName name="i2br7" localSheetId="0">#REF!</definedName>
    <definedName name="i2br7">#REF!</definedName>
    <definedName name="i2br8" localSheetId="0">#REF!</definedName>
    <definedName name="i2br8">#REF!</definedName>
    <definedName name="i2br9" localSheetId="0">#REF!</definedName>
    <definedName name="i2br9">#REF!</definedName>
    <definedName name="lerik">'[12]ST-2SD.ST'!$A$42</definedName>
    <definedName name="LIAB" localSheetId="0">#REF!</definedName>
    <definedName name="LIAB">#REF!</definedName>
    <definedName name="LOM" localSheetId="0">#REF!</definedName>
    <definedName name="LOM">#REF!</definedName>
    <definedName name="MMB" localSheetId="0">#REF!</definedName>
    <definedName name="MMB">#REF!</definedName>
    <definedName name="muddet" localSheetId="0">#REF!</definedName>
    <definedName name="muddet">#REF!</definedName>
    <definedName name="offset" localSheetId="0">#REF!</definedName>
    <definedName name="offset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RT1" localSheetId="0">#REF!</definedName>
    <definedName name="PART1">#REF!</definedName>
    <definedName name="PART2" localSheetId="0">#REF!</definedName>
    <definedName name="PART2">#REF!</definedName>
    <definedName name="PART3" localSheetId="0">#REF!</definedName>
    <definedName name="PART3">#REF!</definedName>
    <definedName name="PART4" localSheetId="0">#REF!</definedName>
    <definedName name="PART4">#REF!</definedName>
    <definedName name="PART5" localSheetId="0">#REF!</definedName>
    <definedName name="PART5">#REF!</definedName>
    <definedName name="PART5A" localSheetId="0">#REF!</definedName>
    <definedName name="PART5A">#REF!</definedName>
    <definedName name="PART5B" localSheetId="0">#REF!</definedName>
    <definedName name="PART5B">#REF!</definedName>
    <definedName name="PART6" localSheetId="0">#REF!</definedName>
    <definedName name="PART6">#REF!</definedName>
    <definedName name="PART7" localSheetId="0">#REF!</definedName>
    <definedName name="PART7">#REF!</definedName>
    <definedName name="PARTS2_7" localSheetId="0">#REF!</definedName>
    <definedName name="PARTS2_7">#REF!</definedName>
    <definedName name="PREVIOUS_MONTH" localSheetId="0">#REF!</definedName>
    <definedName name="PREVIOUS_MONTH">#REF!</definedName>
    <definedName name="PRINT" localSheetId="0">#REF!</definedName>
    <definedName name="PRINT">#REF!</definedName>
    <definedName name="_xlnm.Print_Area" localSheetId="0">'Kapital strukturunda dəyişiklik'!$A$1:$D$47</definedName>
    <definedName name="_xlnm.Print_Area">#REF!</definedName>
    <definedName name="Print_Area_MI" localSheetId="0">#REF!</definedName>
    <definedName name="Print_Area_MI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4" localSheetId="0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 localSheetId="0">#REF!</definedName>
    <definedName name="TAB">#REF!</definedName>
    <definedName name="TABLE" localSheetId="0">#REF!</definedName>
    <definedName name="TABLE">#REF!</definedName>
    <definedName name="TOTAL" localSheetId="0">#REF!</definedName>
    <definedName name="TOTAL">#REF!</definedName>
    <definedName name="TOTS" localSheetId="0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<sst xmlns="http://schemas.openxmlformats.org/spreadsheetml/2006/main" count="41" uniqueCount="34">
  <si>
    <t>11. Leverec əmsalı</t>
  </si>
  <si>
    <t>10. məcmu kapitalın  adekvatlıq  əmsalı</t>
  </si>
  <si>
    <t xml:space="preserve">9.  I dərəcəli  kapitalın  adekvatlıq əmsalı </t>
  </si>
  <si>
    <t>Fakt</t>
  </si>
  <si>
    <t>Norma*</t>
  </si>
  <si>
    <t>Əmsallar</t>
  </si>
  <si>
    <t>10. Cəmi kapital</t>
  </si>
  <si>
    <t>e) digər ümumi ehtiyatlar</t>
  </si>
  <si>
    <t>d) qiymətli kağızların yenidən qiymətləndirilməsi</t>
  </si>
  <si>
    <t>c) əsas vəsaitlərin yenidən qiymətləndirilməsi</t>
  </si>
  <si>
    <t>b) digər aktivlərdən olan mümkün zərərlərin ödənilməsi üçün adi ehtiyatlar</t>
  </si>
  <si>
    <t>a) kreditlərdən və banklararası  tələblər üzrə mümkün zərərlərin ödənilməsi üçün adi ehtiyatlar</t>
  </si>
  <si>
    <t>9. Ümumi ehtiyatlar</t>
  </si>
  <si>
    <t>c) Kapital ehtiyatları</t>
  </si>
  <si>
    <t>X</t>
  </si>
  <si>
    <t>b) Cari ilin xalis mənfəət (zərəri)</t>
  </si>
  <si>
    <t>a) Əvvəlki illərin xalis mənfəəti (zərəri)</t>
  </si>
  <si>
    <t>8. Bölüşdürülməmiş xalis mənfəət (zərər)</t>
  </si>
  <si>
    <t>b) ödənilmiş müddətsiz imtiyazlı səhmlər üzrə elan olunmuş dividendlər</t>
  </si>
  <si>
    <t>a) ödənilmiş adi səhmlər üzrə elan olunmuş dividendlər</t>
  </si>
  <si>
    <t>7. Dividendlər</t>
  </si>
  <si>
    <t>6. Müddətsiz İmtiyazlı səhmlərin nominal və bazar qiymətləri arasındakı fərq</t>
  </si>
  <si>
    <t>5. Adi səhmlərin nominal və bazar qiymətləri arasındakı fərq</t>
  </si>
  <si>
    <t>4. Geriyə alınmış müddətsiz imtiyazlı səhmlər</t>
  </si>
  <si>
    <t xml:space="preserve">3. Geriyə alınmış adi səhmlər </t>
  </si>
  <si>
    <t>2. Müddətsiz İmtiyazlı Səhmlər</t>
  </si>
  <si>
    <t>1. Adi Səhmlər</t>
  </si>
  <si>
    <t>Müddətin sonuna qalıq</t>
  </si>
  <si>
    <t>Müddət ərzində dəyişikliklər</t>
  </si>
  <si>
    <t>Mərkəzi Banka göndərilmiş  dəqiqləşdirilmiş kumulyativ düzəlişlər</t>
  </si>
  <si>
    <t>İlin əvvəlinə qalıq</t>
  </si>
  <si>
    <t>Kapital Dəyişmələri</t>
  </si>
  <si>
    <t>(min manatla)</t>
  </si>
  <si>
    <t>KAPİTAL STRUKTURUNDA DƏYİŞİKLİKLƏR BARƏDƏ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</si>
</sst>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5" fillId="0" borderId="0" xfId="2" applyFont="1" applyFill="1" applyBorder="1" applyAlignment="1" applyProtection="1">
      <alignment horizontal="left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165" fontId="0" fillId="2" borderId="2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9" fillId="4" borderId="0" xfId="0" applyFont="1" applyFill="1"/>
    <xf numFmtId="0" fontId="10" fillId="4" borderId="0" xfId="2" applyFont="1" applyFill="1" applyBorder="1" applyAlignment="1" applyProtection="1">
      <alignment horizontal="right"/>
    </xf>
    <xf numFmtId="0" fontId="11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8"/>
  <sheetViews>
    <sheetView showGridLines="0" tabSelected="1" zoomScale="85" zoomScaleNormal="85" workbookViewId="0">
      <selection activeCell="F20" sqref="F20"/>
    </sheetView>
  </sheetViews>
  <sheetFormatPr defaultRowHeight="15" x14ac:dyDescent="0.25"/>
  <cols>
    <col min="2" max="2" width="60.140625" customWidth="1"/>
    <col min="3" max="3" width="16" bestFit="1" customWidth="1"/>
    <col min="4" max="4" width="27.28515625" customWidth="1"/>
    <col min="5" max="5" width="15.42578125" bestFit="1" customWidth="1"/>
    <col min="6" max="6" width="12.28515625" bestFit="1" customWidth="1"/>
  </cols>
  <sheetData>
    <row r="1" spans="1:6" x14ac:dyDescent="0.25">
      <c r="A1" s="6"/>
      <c r="B1" s="6"/>
      <c r="C1" s="21"/>
      <c r="D1" s="6"/>
    </row>
    <row r="2" spans="1:6" x14ac:dyDescent="0.25">
      <c r="A2" s="6"/>
      <c r="B2" s="6"/>
      <c r="C2" s="21"/>
      <c r="D2" s="6"/>
    </row>
    <row r="3" spans="1:6" x14ac:dyDescent="0.25">
      <c r="A3" s="6"/>
      <c r="B3" s="6"/>
      <c r="C3" s="21"/>
      <c r="D3" s="6"/>
    </row>
    <row r="4" spans="1:6" x14ac:dyDescent="0.25">
      <c r="A4" s="6"/>
      <c r="B4" s="6"/>
      <c r="C4" s="21"/>
      <c r="D4" s="6"/>
    </row>
    <row r="5" spans="1:6" ht="18.75" x14ac:dyDescent="0.3">
      <c r="A5" s="6"/>
      <c r="B5" s="22" t="s">
        <v>33</v>
      </c>
      <c r="C5" s="22"/>
      <c r="D5" s="22"/>
      <c r="E5" s="22"/>
      <c r="F5" s="22"/>
    </row>
    <row r="6" spans="1:6" x14ac:dyDescent="0.25">
      <c r="A6" s="6"/>
      <c r="B6" s="6"/>
      <c r="C6" s="21"/>
      <c r="D6" s="6"/>
    </row>
    <row r="7" spans="1:6" x14ac:dyDescent="0.25">
      <c r="A7" s="6"/>
      <c r="B7" s="20" t="str">
        <f>'[1]Kapital strukturu adekvatlığı'!B7</f>
        <v>31 Mart 2026</v>
      </c>
      <c r="F7" s="19" t="s">
        <v>32</v>
      </c>
    </row>
    <row r="8" spans="1:6" x14ac:dyDescent="0.25">
      <c r="A8" s="6"/>
      <c r="B8" s="18"/>
      <c r="C8" s="17"/>
      <c r="D8" s="16"/>
    </row>
    <row r="9" spans="1:6" ht="45" x14ac:dyDescent="0.25">
      <c r="A9" s="6"/>
      <c r="B9" s="15" t="s">
        <v>31</v>
      </c>
      <c r="C9" s="15" t="s">
        <v>30</v>
      </c>
      <c r="D9" s="15" t="s">
        <v>29</v>
      </c>
      <c r="E9" s="15" t="s">
        <v>28</v>
      </c>
      <c r="F9" s="15" t="s">
        <v>27</v>
      </c>
    </row>
    <row r="10" spans="1:6" x14ac:dyDescent="0.25">
      <c r="A10" s="6"/>
      <c r="B10" s="14" t="s">
        <v>26</v>
      </c>
      <c r="C10" s="13">
        <v>73961.09</v>
      </c>
      <c r="D10" s="13">
        <v>0</v>
      </c>
      <c r="E10" s="13">
        <v>0</v>
      </c>
      <c r="F10" s="13">
        <v>73961.09</v>
      </c>
    </row>
    <row r="11" spans="1:6" x14ac:dyDescent="0.25">
      <c r="A11" s="6"/>
      <c r="B11" s="14" t="s">
        <v>25</v>
      </c>
      <c r="C11" s="13">
        <v>0</v>
      </c>
      <c r="D11" s="13">
        <v>0</v>
      </c>
      <c r="E11" s="13">
        <v>0</v>
      </c>
      <c r="F11" s="13">
        <v>0</v>
      </c>
    </row>
    <row r="12" spans="1:6" x14ac:dyDescent="0.25">
      <c r="B12" s="14" t="s">
        <v>24</v>
      </c>
      <c r="C12" s="13">
        <v>0</v>
      </c>
      <c r="D12" s="13">
        <v>0</v>
      </c>
      <c r="E12" s="13">
        <v>0</v>
      </c>
      <c r="F12" s="13">
        <v>0</v>
      </c>
    </row>
    <row r="13" spans="1:6" x14ac:dyDescent="0.25">
      <c r="B13" s="14" t="s">
        <v>23</v>
      </c>
      <c r="C13" s="13">
        <v>0</v>
      </c>
      <c r="D13" s="13">
        <v>0</v>
      </c>
      <c r="E13" s="13">
        <v>0</v>
      </c>
      <c r="F13" s="13">
        <v>0</v>
      </c>
    </row>
    <row r="14" spans="1:6" x14ac:dyDescent="0.25">
      <c r="B14" s="14" t="s">
        <v>22</v>
      </c>
      <c r="C14" s="13">
        <v>0</v>
      </c>
      <c r="D14" s="13">
        <v>0</v>
      </c>
      <c r="E14" s="13">
        <v>0</v>
      </c>
      <c r="F14" s="13">
        <v>0</v>
      </c>
    </row>
    <row r="15" spans="1:6" ht="30" x14ac:dyDescent="0.25">
      <c r="B15" s="14" t="s">
        <v>21</v>
      </c>
      <c r="C15" s="13">
        <v>0</v>
      </c>
      <c r="D15" s="13">
        <v>0</v>
      </c>
      <c r="E15" s="13">
        <v>0</v>
      </c>
      <c r="F15" s="13">
        <v>0</v>
      </c>
    </row>
    <row r="16" spans="1:6" x14ac:dyDescent="0.25">
      <c r="B16" s="14" t="s">
        <v>20</v>
      </c>
      <c r="C16" s="13" t="s">
        <v>14</v>
      </c>
      <c r="D16" s="13" t="s">
        <v>14</v>
      </c>
      <c r="E16" s="13">
        <v>15000</v>
      </c>
      <c r="F16" s="13">
        <v>15000</v>
      </c>
    </row>
    <row r="17" spans="2:6" x14ac:dyDescent="0.25">
      <c r="B17" s="14" t="s">
        <v>19</v>
      </c>
      <c r="C17" s="13" t="s">
        <v>14</v>
      </c>
      <c r="D17" s="13" t="s">
        <v>14</v>
      </c>
      <c r="E17" s="13">
        <v>15000</v>
      </c>
      <c r="F17" s="13">
        <v>15000</v>
      </c>
    </row>
    <row r="18" spans="2:6" ht="30" x14ac:dyDescent="0.25">
      <c r="B18" s="14" t="s">
        <v>18</v>
      </c>
      <c r="C18" s="13" t="s">
        <v>14</v>
      </c>
      <c r="D18" s="13" t="s">
        <v>14</v>
      </c>
      <c r="E18" s="13">
        <v>0</v>
      </c>
      <c r="F18" s="13">
        <v>0</v>
      </c>
    </row>
    <row r="19" spans="2:6" x14ac:dyDescent="0.25">
      <c r="B19" s="14" t="s">
        <v>17</v>
      </c>
      <c r="C19" s="13">
        <v>131643.58614</v>
      </c>
      <c r="D19" s="13">
        <v>0</v>
      </c>
      <c r="E19" s="13">
        <v>17031.570000000003</v>
      </c>
      <c r="F19" s="13">
        <v>148675.15614000001</v>
      </c>
    </row>
    <row r="20" spans="2:6" x14ac:dyDescent="0.25">
      <c r="B20" s="14" t="s">
        <v>16</v>
      </c>
      <c r="C20" s="13">
        <v>131643.58614</v>
      </c>
      <c r="D20" s="13">
        <v>0</v>
      </c>
      <c r="E20" s="13">
        <v>0</v>
      </c>
      <c r="F20" s="13">
        <v>131643.58614</v>
      </c>
    </row>
    <row r="21" spans="2:6" x14ac:dyDescent="0.25">
      <c r="B21" s="14" t="s">
        <v>15</v>
      </c>
      <c r="C21" s="13" t="s">
        <v>14</v>
      </c>
      <c r="D21" s="13" t="s">
        <v>14</v>
      </c>
      <c r="E21" s="13">
        <v>17031.570000000003</v>
      </c>
      <c r="F21" s="13">
        <v>17031.570000000003</v>
      </c>
    </row>
    <row r="22" spans="2:6" x14ac:dyDescent="0.25">
      <c r="B22" s="14" t="s">
        <v>13</v>
      </c>
      <c r="C22" s="13">
        <v>0</v>
      </c>
      <c r="D22" s="13">
        <v>0</v>
      </c>
      <c r="E22" s="13">
        <v>0</v>
      </c>
      <c r="F22" s="13">
        <v>0</v>
      </c>
    </row>
    <row r="23" spans="2:6" x14ac:dyDescent="0.25">
      <c r="B23" s="14" t="s">
        <v>12</v>
      </c>
      <c r="C23" s="13">
        <v>28705.812735911095</v>
      </c>
      <c r="D23" s="13">
        <v>0</v>
      </c>
      <c r="E23" s="13">
        <v>-121.75410857247334</v>
      </c>
      <c r="F23" s="13">
        <v>28584.058627338622</v>
      </c>
    </row>
    <row r="24" spans="2:6" ht="30" x14ac:dyDescent="0.25">
      <c r="B24" s="14" t="s">
        <v>11</v>
      </c>
      <c r="C24" s="13">
        <v>18494.735381004957</v>
      </c>
      <c r="D24" s="13">
        <v>0</v>
      </c>
      <c r="E24" s="13">
        <v>51.261830652005301</v>
      </c>
      <c r="F24" s="13">
        <v>18545.997211656962</v>
      </c>
    </row>
    <row r="25" spans="2:6" ht="30" x14ac:dyDescent="0.25">
      <c r="B25" s="14" t="s">
        <v>10</v>
      </c>
      <c r="C25" s="13">
        <v>1144.1263049061381</v>
      </c>
      <c r="D25" s="13">
        <v>0</v>
      </c>
      <c r="E25" s="13">
        <v>-173.01593922447864</v>
      </c>
      <c r="F25" s="13">
        <v>971.11036568165946</v>
      </c>
    </row>
    <row r="26" spans="2:6" x14ac:dyDescent="0.25">
      <c r="B26" s="14" t="s">
        <v>9</v>
      </c>
      <c r="C26" s="13">
        <v>9066.9510500000015</v>
      </c>
      <c r="D26" s="13">
        <v>0</v>
      </c>
      <c r="E26" s="13">
        <v>0</v>
      </c>
      <c r="F26" s="13">
        <v>9066.9510500000015</v>
      </c>
    </row>
    <row r="27" spans="2:6" x14ac:dyDescent="0.25">
      <c r="B27" s="14" t="s">
        <v>8</v>
      </c>
      <c r="C27" s="13">
        <v>0</v>
      </c>
      <c r="D27" s="13">
        <v>0</v>
      </c>
      <c r="E27" s="13">
        <v>0</v>
      </c>
      <c r="F27" s="13">
        <v>0</v>
      </c>
    </row>
    <row r="28" spans="2:6" x14ac:dyDescent="0.25">
      <c r="B28" s="14" t="s">
        <v>7</v>
      </c>
      <c r="C28" s="13">
        <v>0</v>
      </c>
      <c r="D28" s="13">
        <v>0</v>
      </c>
      <c r="E28" s="13">
        <v>0</v>
      </c>
      <c r="F28" s="13">
        <v>0</v>
      </c>
    </row>
    <row r="29" spans="2:6" x14ac:dyDescent="0.25">
      <c r="B29" s="14" t="s">
        <v>6</v>
      </c>
      <c r="C29" s="13">
        <v>234310.48887591111</v>
      </c>
      <c r="D29" s="13">
        <v>0</v>
      </c>
      <c r="E29" s="13">
        <v>16909.81589142753</v>
      </c>
      <c r="F29" s="13">
        <v>251220.30476733865</v>
      </c>
    </row>
    <row r="40" spans="1:4" ht="15" customHeight="1" x14ac:dyDescent="0.25"/>
    <row r="42" spans="1:4" x14ac:dyDescent="0.25">
      <c r="A42" s="6"/>
      <c r="B42" s="1"/>
      <c r="C42" s="1"/>
      <c r="D42" s="1"/>
    </row>
    <row r="43" spans="1:4" x14ac:dyDescent="0.25">
      <c r="A43" s="6"/>
      <c r="B43" s="12"/>
      <c r="C43" s="11"/>
      <c r="D43" s="11"/>
    </row>
    <row r="44" spans="1:4" ht="15" customHeight="1" x14ac:dyDescent="0.25">
      <c r="A44" s="6"/>
      <c r="B44" s="10" t="s">
        <v>5</v>
      </c>
      <c r="C44" s="9" t="s">
        <v>4</v>
      </c>
      <c r="D44" s="8" t="s">
        <v>3</v>
      </c>
    </row>
    <row r="45" spans="1:4" ht="15" customHeight="1" x14ac:dyDescent="0.25">
      <c r="A45" s="6"/>
      <c r="B45" s="7" t="s">
        <v>2</v>
      </c>
      <c r="C45" s="5">
        <v>6.5000000000000002E-2</v>
      </c>
      <c r="D45" s="2">
        <v>9.3493525719928153E-2</v>
      </c>
    </row>
    <row r="46" spans="1:4" x14ac:dyDescent="0.25">
      <c r="A46" s="6"/>
      <c r="B46" s="4" t="s">
        <v>1</v>
      </c>
      <c r="C46" s="5">
        <v>0.125</v>
      </c>
      <c r="D46" s="2">
        <v>0.14092512176428326</v>
      </c>
    </row>
    <row r="47" spans="1:4" x14ac:dyDescent="0.25">
      <c r="B47" s="4" t="s">
        <v>0</v>
      </c>
      <c r="C47" s="3">
        <v>0.05</v>
      </c>
      <c r="D47" s="2">
        <v>5.8912323390159296E-2</v>
      </c>
    </row>
    <row r="48" spans="1:4" x14ac:dyDescent="0.25">
      <c r="B48" s="1"/>
      <c r="C48" s="1"/>
      <c r="D48" s="1"/>
    </row>
  </sheetData>
  <mergeCells count="3">
    <mergeCell ref="B42:D42"/>
    <mergeCell ref="B48:D48"/>
    <mergeCell ref="B5:F5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strukturunda dəyişiklik</vt:lpstr>
      <vt:lpstr>'Kapital strukturunda dəyişiklik'!Print_Area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2026-04-14T08:08:52Z</dcterms:created>
  <dcterms:modified xsi:type="dcterms:W3CDTF">2026-04-14T08:20:55Z</dcterms:modified>
</cp:coreProperties>
</file>